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спецификация" sheetId="3" r:id="rId1"/>
  </sheets>
  <definedNames>
    <definedName name="_xlnm._FilterDatabase" localSheetId="0" hidden="1">спецификация!$A$5:$N$8</definedName>
    <definedName name="_xlnm.Print_Area" localSheetId="0">спецификация!$A$1:$Q$8</definedName>
  </definedNames>
  <calcPr calcId="124519"/>
</workbook>
</file>

<file path=xl/calcChain.xml><?xml version="1.0" encoding="utf-8"?>
<calcChain xmlns="http://schemas.openxmlformats.org/spreadsheetml/2006/main">
  <c r="G8" i="3"/>
  <c r="P8" l="1"/>
  <c r="N8"/>
</calcChain>
</file>

<file path=xl/sharedStrings.xml><?xml version="1.0" encoding="utf-8"?>
<sst xmlns="http://schemas.openxmlformats.org/spreadsheetml/2006/main" count="27" uniqueCount="26">
  <si>
    <t>Наименование</t>
  </si>
  <si>
    <t>Кол-во</t>
  </si>
  <si>
    <t>позиция по чертежу</t>
  </si>
  <si>
    <t>ТТН</t>
  </si>
  <si>
    <t>Примечание</t>
  </si>
  <si>
    <t>Материал</t>
  </si>
  <si>
    <t>Ед.изм.</t>
  </si>
  <si>
    <t>№п.п.</t>
  </si>
  <si>
    <t>Итого:</t>
  </si>
  <si>
    <t>Приложение №1 к техническому заданию</t>
  </si>
  <si>
    <t>Цена начальная, руб</t>
  </si>
  <si>
    <t>Стоимость начальная, руб</t>
  </si>
  <si>
    <t>Цена начальная  с НДС, руб без  5%</t>
  </si>
  <si>
    <t>Стоимость начальная  с НДС, руб без 5%</t>
  </si>
  <si>
    <t>Цена с НДС, руб +5%</t>
  </si>
  <si>
    <t>Стоимость с НДС, руб +5%</t>
  </si>
  <si>
    <t>Номер чертежа</t>
  </si>
  <si>
    <t>Наименование чертежа</t>
  </si>
  <si>
    <t>тн</t>
  </si>
  <si>
    <t>R3.02607.1.0.21</t>
  </si>
  <si>
    <t>Монорельсы в осях 1р-2р выше отм.+13,200.Помещение А819</t>
  </si>
  <si>
    <t>Монорельсы в осях 1р-2р выше отм.+13,200.Помещение (А819, А820)</t>
  </si>
  <si>
    <t>R3.02609.1.0.21</t>
  </si>
  <si>
    <t>Монорельсы в осях А-Б, Г-Д выше отм.+13,200.Помещение А911/1 и А911/2</t>
  </si>
  <si>
    <t>Металлоконструкции подвесных путей под отм. 33600; 41.400; 49200 Блок 3 схема "В"</t>
  </si>
  <si>
    <t xml:space="preserve">Спецификация № 22/2013 на поставку металлоконструкций 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</si>
</sst>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0_р_._-;\-* #,##0.000_р_._-;_-* &quot;-&quot;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2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tabSelected="1" workbookViewId="0">
      <pane ySplit="5" topLeftCell="A6" activePane="bottomLeft" state="frozen"/>
      <selection pane="bottomLeft" activeCell="B19" sqref="B19"/>
    </sheetView>
  </sheetViews>
  <sheetFormatPr defaultRowHeight="15"/>
  <cols>
    <col min="1" max="1" width="5.5703125" style="8" customWidth="1"/>
    <col min="2" max="2" width="43.42578125" style="8" customWidth="1"/>
    <col min="3" max="3" width="20.42578125" customWidth="1"/>
    <col min="4" max="4" width="37.28515625" customWidth="1"/>
    <col min="5" max="5" width="11.140625" style="10" customWidth="1"/>
    <col min="6" max="6" width="6.85546875" style="10" customWidth="1"/>
    <col min="7" max="7" width="9.140625" style="10"/>
    <col min="8" max="9" width="9.140625" style="8" hidden="1" customWidth="1"/>
    <col min="10" max="10" width="20.140625" style="8" hidden="1" customWidth="1"/>
    <col min="11" max="11" width="11.28515625" style="8" hidden="1" customWidth="1"/>
    <col min="12" max="12" width="13" style="8" hidden="1" customWidth="1"/>
    <col min="13" max="13" width="10.5703125" style="8" hidden="1" customWidth="1"/>
    <col min="14" max="16" width="17.28515625" style="8" hidden="1" customWidth="1"/>
    <col min="17" max="17" width="18.7109375" customWidth="1"/>
    <col min="18" max="18" width="0" hidden="1" customWidth="1"/>
  </cols>
  <sheetData>
    <row r="1" spans="1:18" ht="15.75">
      <c r="C1" s="19" t="s">
        <v>9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>
      <c r="Q2" s="8"/>
    </row>
    <row r="3" spans="1:18">
      <c r="A3" s="18" t="s">
        <v>25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8" ht="45">
      <c r="A5" s="1" t="s">
        <v>7</v>
      </c>
      <c r="B5" s="1" t="s">
        <v>16</v>
      </c>
      <c r="C5" s="1" t="s">
        <v>17</v>
      </c>
      <c r="D5" s="1" t="s">
        <v>0</v>
      </c>
      <c r="E5" s="1" t="s">
        <v>5</v>
      </c>
      <c r="F5" s="1" t="s">
        <v>6</v>
      </c>
      <c r="G5" s="1" t="s">
        <v>1</v>
      </c>
      <c r="H5" s="2"/>
      <c r="I5" s="3" t="s">
        <v>2</v>
      </c>
      <c r="J5" s="4" t="s">
        <v>3</v>
      </c>
      <c r="K5" s="11" t="s">
        <v>10</v>
      </c>
      <c r="L5" s="11" t="s">
        <v>11</v>
      </c>
      <c r="M5" s="11" t="s">
        <v>12</v>
      </c>
      <c r="N5" s="11" t="s">
        <v>13</v>
      </c>
      <c r="O5" s="11" t="s">
        <v>14</v>
      </c>
      <c r="P5" s="11" t="s">
        <v>15</v>
      </c>
      <c r="Q5" s="6" t="s">
        <v>4</v>
      </c>
      <c r="R5" s="5"/>
    </row>
    <row r="6" spans="1:18" ht="60">
      <c r="A6" s="9">
        <v>1</v>
      </c>
      <c r="B6" s="15" t="s">
        <v>19</v>
      </c>
      <c r="C6" s="15" t="s">
        <v>21</v>
      </c>
      <c r="D6" s="14" t="s">
        <v>20</v>
      </c>
      <c r="E6" s="9"/>
      <c r="F6" s="9" t="s">
        <v>18</v>
      </c>
      <c r="G6" s="9">
        <v>8.99</v>
      </c>
      <c r="H6" s="7"/>
      <c r="I6" s="7"/>
      <c r="J6" s="7"/>
      <c r="K6" s="7"/>
      <c r="L6" s="7"/>
      <c r="M6" s="7"/>
      <c r="N6" s="7"/>
      <c r="O6" s="7"/>
      <c r="P6" s="7"/>
      <c r="Q6" s="17"/>
      <c r="R6" s="5"/>
    </row>
    <row r="7" spans="1:18" ht="60">
      <c r="A7" s="9">
        <v>2</v>
      </c>
      <c r="B7" s="16" t="s">
        <v>22</v>
      </c>
      <c r="C7" s="16" t="s">
        <v>23</v>
      </c>
      <c r="D7" s="16" t="s">
        <v>24</v>
      </c>
      <c r="E7" s="9"/>
      <c r="F7" s="9" t="s">
        <v>18</v>
      </c>
      <c r="G7" s="9">
        <v>12.89</v>
      </c>
      <c r="H7" s="7"/>
      <c r="I7" s="7"/>
      <c r="J7" s="7"/>
      <c r="K7" s="7"/>
      <c r="L7" s="7"/>
      <c r="M7" s="7"/>
      <c r="N7" s="7"/>
      <c r="O7" s="7"/>
      <c r="P7" s="7"/>
      <c r="Q7" s="17"/>
      <c r="R7" s="5"/>
    </row>
    <row r="8" spans="1:18">
      <c r="A8" s="9"/>
      <c r="B8" s="7"/>
      <c r="C8" s="12" t="s">
        <v>8</v>
      </c>
      <c r="D8" s="5"/>
      <c r="E8" s="9"/>
      <c r="F8" s="9"/>
      <c r="G8" s="12">
        <f>SUM(G6:G7)</f>
        <v>21.880000000000003</v>
      </c>
      <c r="H8" s="7"/>
      <c r="I8" s="7"/>
      <c r="J8" s="7"/>
      <c r="K8" s="7"/>
      <c r="L8" s="7"/>
      <c r="M8" s="7"/>
      <c r="N8" s="13">
        <f>SUM(N6:N7)</f>
        <v>0</v>
      </c>
      <c r="O8" s="13"/>
      <c r="P8" s="13">
        <f>SUM(P6:P7)</f>
        <v>0</v>
      </c>
      <c r="Q8" s="5"/>
      <c r="R8" s="5"/>
    </row>
  </sheetData>
  <autoFilter ref="A5:N8">
    <filterColumn colId="1"/>
  </autoFilter>
  <mergeCells count="3">
    <mergeCell ref="Q6:Q7"/>
    <mergeCell ref="A3:Q3"/>
    <mergeCell ref="C1:Q1"/>
  </mergeCells>
  <pageMargins left="0.31496062992125984" right="0.11811023622047245" top="0.15748031496062992" bottom="0.15748031496062992" header="0.31496062992125984" footer="0.31496062992125984"/>
  <pageSetup paperSize="9" scale="77" fitToHeight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vdmu0904</cp:lastModifiedBy>
  <cp:lastPrinted>2013-03-06T12:57:46Z</cp:lastPrinted>
  <dcterms:created xsi:type="dcterms:W3CDTF">2013-01-16T07:39:13Z</dcterms:created>
  <dcterms:modified xsi:type="dcterms:W3CDTF">2013-03-22T06:14:32Z</dcterms:modified>
</cp:coreProperties>
</file>